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155" windowHeight="75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Лист1!$A$3:$F$40</definedName>
  </definedNames>
  <calcPr calcId="145621" refMode="R1C1"/>
</workbook>
</file>

<file path=xl/calcChain.xml><?xml version="1.0" encoding="utf-8"?>
<calcChain xmlns="http://schemas.openxmlformats.org/spreadsheetml/2006/main">
  <c r="D14" i="1" l="1"/>
  <c r="E14" i="1"/>
</calcChain>
</file>

<file path=xl/sharedStrings.xml><?xml version="1.0" encoding="utf-8"?>
<sst xmlns="http://schemas.openxmlformats.org/spreadsheetml/2006/main" count="170" uniqueCount="141">
  <si>
    <t>№ п/п</t>
  </si>
  <si>
    <t>№ договору</t>
  </si>
  <si>
    <t>Дата договору</t>
  </si>
  <si>
    <t>Постачальник</t>
  </si>
  <si>
    <t>Предмет договору</t>
  </si>
  <si>
    <t>ПАТ «Укртелеком»</t>
  </si>
  <si>
    <t>Телекомунікаційні послуги (телефонний зв'язок)</t>
  </si>
  <si>
    <t>Код ЄДРПОУ</t>
  </si>
  <si>
    <t>Вивезення та захоронення твердих побутових відходів</t>
  </si>
  <si>
    <t>ФОП Заславський В.В.</t>
  </si>
  <si>
    <t>Технічне обслуговування і ремонт офісної техніки</t>
  </si>
  <si>
    <t>Технічне обслуговування котельної установки</t>
  </si>
  <si>
    <t>Інформаційно-програмне обслуговування в сфері автоматизації</t>
  </si>
  <si>
    <t>ТОВ "Інфосвіт"</t>
  </si>
  <si>
    <t>R/1498/1</t>
  </si>
  <si>
    <t>21560766</t>
  </si>
  <si>
    <t>22302927</t>
  </si>
  <si>
    <t>Послуги із забезпечення перетікань реактивної електричної енергії</t>
  </si>
  <si>
    <t>5</t>
  </si>
  <si>
    <t>8</t>
  </si>
  <si>
    <t>41334204</t>
  </si>
  <si>
    <t>ТОВ "Трансгазпром"</t>
  </si>
  <si>
    <t>АТ "Полтавагаз"</t>
  </si>
  <si>
    <t>03351912</t>
  </si>
  <si>
    <t>Стрічка сигнальна червоно-біла</t>
  </si>
  <si>
    <t>32635847</t>
  </si>
  <si>
    <t>ТОВ "Крайз"</t>
  </si>
  <si>
    <t>ПП "Явір-2005"</t>
  </si>
  <si>
    <t>33574487</t>
  </si>
  <si>
    <t>03361661</t>
  </si>
  <si>
    <t>АТ "Полтаваобленерго"</t>
  </si>
  <si>
    <t>Послуги з фізичної охорони Громадського будинку ДКП кінотеатру імені Котляревського по вул.Соборності,31 в м. Полтаві</t>
  </si>
  <si>
    <t>ЯП/1133-ф</t>
  </si>
  <si>
    <t>2750719291</t>
  </si>
  <si>
    <t>12/01</t>
  </si>
  <si>
    <t>00131819</t>
  </si>
  <si>
    <t>Послуги з розподілу природного газу</t>
  </si>
  <si>
    <t>1709р</t>
  </si>
  <si>
    <t>Природний газ</t>
  </si>
  <si>
    <t>27-GAS-2021</t>
  </si>
  <si>
    <t>Послуги з розподілу електричної енергії</t>
  </si>
  <si>
    <t>721-7/1</t>
  </si>
  <si>
    <t>КП "Полтававодоканал"</t>
  </si>
  <si>
    <t>Лічильник води 420 РС Q3 16.0 DN40</t>
  </si>
  <si>
    <t>ТОВ "БРІГ"</t>
  </si>
  <si>
    <t>101</t>
  </si>
  <si>
    <t>13936192</t>
  </si>
  <si>
    <t>02/21</t>
  </si>
  <si>
    <t>41917986</t>
  </si>
  <si>
    <t>ТОВ "АКТИВЕНЕРГО"</t>
  </si>
  <si>
    <t>Технічне обслуговування системи автоматичного водяного пожежогасіння, пожежної сигналізації та гучномовного оповіщення</t>
  </si>
  <si>
    <t>25159888</t>
  </si>
  <si>
    <t>26-01/21</t>
  </si>
  <si>
    <t>Послуги з централізованого водопостачання та централізованого водовідведення</t>
  </si>
  <si>
    <t>ТОВ «ВЕЛТОН.ТЕЛЕКОМ»</t>
  </si>
  <si>
    <t>Підключення до універсальної телекомунікаційної мережі та надання послуг (послуги інтернета)</t>
  </si>
  <si>
    <t>№ StUP936699/StUP936696</t>
  </si>
  <si>
    <t>03351823</t>
  </si>
  <si>
    <t>ПКАП-1628</t>
  </si>
  <si>
    <t>203796/20</t>
  </si>
  <si>
    <t>30777913</t>
  </si>
  <si>
    <t>ТОВ "Воля-Кабель"</t>
  </si>
  <si>
    <t>Телекомунікаційні послуги (послуги аналогового ТБ)</t>
  </si>
  <si>
    <t>Електрична енергія</t>
  </si>
  <si>
    <t>ТОВ "Полтаваенергозбут"</t>
  </si>
  <si>
    <t>22312927</t>
  </si>
  <si>
    <t>42223804</t>
  </si>
  <si>
    <t>Арматура трубопровідна: крани,вентелі,клапани та подібні пристрої</t>
  </si>
  <si>
    <t>16/02-1</t>
  </si>
  <si>
    <t>2105505862</t>
  </si>
  <si>
    <t>ПП Замориленко Т.Ю.</t>
  </si>
  <si>
    <t>Клей ПВА 1 л</t>
  </si>
  <si>
    <t>16/02-6</t>
  </si>
  <si>
    <t>16/02-5</t>
  </si>
  <si>
    <t>Лампочка світлодіодна</t>
  </si>
  <si>
    <t>16/02-3</t>
  </si>
  <si>
    <t>Стрічка ізоляційна 3М</t>
  </si>
  <si>
    <t>16/02-2</t>
  </si>
  <si>
    <t>Лампочка 40 Вт</t>
  </si>
  <si>
    <t>16/02-4</t>
  </si>
  <si>
    <t>Кріпильні деталі (Шурупи, болти, гайки)</t>
  </si>
  <si>
    <t>Світильники та освітлювальна арматура (Світильник LED,світильник лінійний)</t>
  </si>
  <si>
    <t>16</t>
  </si>
  <si>
    <t>41960209</t>
  </si>
  <si>
    <t>ТОВ "Явір-380"</t>
  </si>
  <si>
    <t>450/21</t>
  </si>
  <si>
    <t>ТОВ "Сервіс груп ЛТД"</t>
  </si>
  <si>
    <t>98772399</t>
  </si>
  <si>
    <t>03338159</t>
  </si>
  <si>
    <t>ПЕЗО "Міськсвітло"</t>
  </si>
  <si>
    <t>Технічне обслуговування та ремонт електромереж по вул.Соборності,31, м.Полтава</t>
  </si>
  <si>
    <t>87</t>
  </si>
  <si>
    <t>31175036</t>
  </si>
  <si>
    <t>ПП "Явір-2000"</t>
  </si>
  <si>
    <t>Обслуговування та усунення несправностей засобів охоронної сигналізації</t>
  </si>
  <si>
    <t>01-03/21</t>
  </si>
  <si>
    <t>36013130</t>
  </si>
  <si>
    <t>ТОВ "Солофлора"</t>
  </si>
  <si>
    <t>Квіти зрізані (квіткова продукція)</t>
  </si>
  <si>
    <t>Навчання з Правил безпеки систем газопостачання для спеціалістів з видачею посвідчення</t>
  </si>
  <si>
    <t>Фізична охорона об’єкту: Громадський будинок ДКП кінотеатру ім.Котляревського</t>
  </si>
  <si>
    <t>ПП "Еверест О"</t>
  </si>
  <si>
    <t>36274877</t>
  </si>
  <si>
    <t>01/03-21</t>
  </si>
  <si>
    <t>00-271</t>
  </si>
  <si>
    <t>37862926</t>
  </si>
  <si>
    <t>ТОВ "Полтавський навчальний центр з охорони праці"</t>
  </si>
  <si>
    <t>Послуги з організації концерту: виступ гурту "Діти Фрістайлу"</t>
  </si>
  <si>
    <t>0203/21</t>
  </si>
  <si>
    <t>39946646</t>
  </si>
  <si>
    <t>ТОВ "Є.С."</t>
  </si>
  <si>
    <t>Піротехнічні послуги</t>
  </si>
  <si>
    <t>02-03/21</t>
  </si>
  <si>
    <t>2320718834</t>
  </si>
  <si>
    <t>ФОП Черніков В.Ю.</t>
  </si>
  <si>
    <t>Лампочка світлодіодна, стартер Філіпс</t>
  </si>
  <si>
    <t>Дюбель швидкий монтаж 6*40 (Грибок), шпінгалет великий</t>
  </si>
  <si>
    <t>10/03-1</t>
  </si>
  <si>
    <t>10/03-2</t>
  </si>
  <si>
    <t>10/03-3</t>
  </si>
  <si>
    <t>Елементи електричних схем</t>
  </si>
  <si>
    <t>10/03-4</t>
  </si>
  <si>
    <t>Лампи розжарення</t>
  </si>
  <si>
    <t>б/н</t>
  </si>
  <si>
    <t>19480600</t>
  </si>
  <si>
    <t>ДПЗД "Укрінтеренерго" </t>
  </si>
  <si>
    <t>ПЕРЕЛІК УКЛАДЕНИХ ДОГОВОРІВ КП "ПАЛАЦ ДОЗВІЛЛЯ"
 станом на 30 квітня 2021 року</t>
  </si>
  <si>
    <t>Пилочки для лобзика,бур під перфоратор, свердло по металу</t>
  </si>
  <si>
    <t>Рукавички Dnipro-M ПВХ Double Dots</t>
  </si>
  <si>
    <t>Світильник Магнум коло/овал 60 Вт</t>
  </si>
  <si>
    <t>1/04-3</t>
  </si>
  <si>
    <t>1/04-2</t>
  </si>
  <si>
    <t>1/04-1</t>
  </si>
  <si>
    <t>Картридж Vinga XEROX Phaser 3020/WC3025</t>
  </si>
  <si>
    <t>Товариство з обмеженою відповідальністю "ПРИВАТІНВЕСТ"</t>
  </si>
  <si>
    <t>21550555</t>
  </si>
  <si>
    <t>Доступ до онлайн-сервісу 7еminar.ua</t>
  </si>
  <si>
    <t>08-04/2021</t>
  </si>
  <si>
    <t>ТОВ "МІЙ 7ЕМІНАР"</t>
  </si>
  <si>
    <t>42897167</t>
  </si>
  <si>
    <t>0100380/2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</si>
</sst>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govir_gruden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5">
          <cell r="D65">
            <v>2105505862</v>
          </cell>
          <cell r="E65" t="str">
            <v>ПП Замориленко Т.Ю.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topLeftCell="A19" zoomScale="110" zoomScaleNormal="110" workbookViewId="0">
      <selection activeCell="H13" sqref="H12:H13"/>
    </sheetView>
  </sheetViews>
  <sheetFormatPr defaultRowHeight="15.75" x14ac:dyDescent="0.25"/>
  <cols>
    <col min="1" max="1" width="6.28515625" style="10" customWidth="1"/>
    <col min="2" max="2" width="18.42578125" style="16" customWidth="1"/>
    <col min="3" max="3" width="12" style="5" customWidth="1"/>
    <col min="4" max="4" width="12.7109375" style="11" customWidth="1"/>
    <col min="5" max="5" width="27.28515625" style="8" customWidth="1"/>
    <col min="6" max="6" width="47.42578125" style="21" customWidth="1"/>
    <col min="7" max="7" width="9.85546875" style="13" bestFit="1" customWidth="1"/>
  </cols>
  <sheetData>
    <row r="1" spans="1:7" ht="29.25" customHeight="1" x14ac:dyDescent="0.2">
      <c r="A1" s="29" t="s">
        <v>126</v>
      </c>
      <c r="B1" s="29"/>
      <c r="C1" s="29"/>
      <c r="D1" s="29"/>
      <c r="E1" s="29"/>
      <c r="F1" s="29"/>
    </row>
    <row r="2" spans="1:7" ht="34.5" customHeight="1" x14ac:dyDescent="0.2">
      <c r="A2" s="30"/>
      <c r="B2" s="30"/>
      <c r="C2" s="30"/>
      <c r="D2" s="30"/>
      <c r="E2" s="30"/>
      <c r="F2" s="30"/>
    </row>
    <row r="3" spans="1:7" ht="31.5" x14ac:dyDescent="0.2">
      <c r="A3" s="7" t="s">
        <v>0</v>
      </c>
      <c r="B3" s="17" t="s">
        <v>1</v>
      </c>
      <c r="C3" s="4" t="s">
        <v>2</v>
      </c>
      <c r="D3" s="12" t="s">
        <v>7</v>
      </c>
      <c r="E3" s="7" t="s">
        <v>3</v>
      </c>
      <c r="F3" s="19" t="s">
        <v>4</v>
      </c>
      <c r="G3"/>
    </row>
    <row r="4" spans="1:7" s="22" customFormat="1" ht="31.5" x14ac:dyDescent="0.25">
      <c r="A4" s="2">
        <v>1</v>
      </c>
      <c r="B4" s="3" t="s">
        <v>16</v>
      </c>
      <c r="C4" s="1">
        <v>44201</v>
      </c>
      <c r="D4" s="23" t="s">
        <v>35</v>
      </c>
      <c r="E4" s="2" t="s">
        <v>30</v>
      </c>
      <c r="F4" s="9" t="s">
        <v>17</v>
      </c>
    </row>
    <row r="5" spans="1:7" ht="47.25" x14ac:dyDescent="0.2">
      <c r="A5" s="2">
        <v>2</v>
      </c>
      <c r="B5" s="3" t="s">
        <v>32</v>
      </c>
      <c r="C5" s="1">
        <v>44202</v>
      </c>
      <c r="D5" s="3" t="s">
        <v>28</v>
      </c>
      <c r="E5" s="2" t="s">
        <v>27</v>
      </c>
      <c r="F5" s="9" t="s">
        <v>31</v>
      </c>
      <c r="G5"/>
    </row>
    <row r="6" spans="1:7" s="22" customFormat="1" ht="31.5" x14ac:dyDescent="0.2">
      <c r="A6" s="2">
        <v>3</v>
      </c>
      <c r="B6" s="3" t="s">
        <v>34</v>
      </c>
      <c r="C6" s="1">
        <v>44208</v>
      </c>
      <c r="D6" s="3" t="s">
        <v>33</v>
      </c>
      <c r="E6" s="2" t="s">
        <v>9</v>
      </c>
      <c r="F6" s="9" t="s">
        <v>10</v>
      </c>
    </row>
    <row r="7" spans="1:7" x14ac:dyDescent="0.2">
      <c r="A7" s="2">
        <v>4</v>
      </c>
      <c r="B7" s="3" t="s">
        <v>37</v>
      </c>
      <c r="C7" s="1">
        <v>44211</v>
      </c>
      <c r="D7" s="3" t="s">
        <v>23</v>
      </c>
      <c r="E7" s="2" t="s">
        <v>22</v>
      </c>
      <c r="F7" s="9" t="s">
        <v>36</v>
      </c>
      <c r="G7"/>
    </row>
    <row r="8" spans="1:7" x14ac:dyDescent="0.2">
      <c r="A8" s="2">
        <v>5</v>
      </c>
      <c r="B8" s="3" t="s">
        <v>39</v>
      </c>
      <c r="C8" s="1">
        <v>44215</v>
      </c>
      <c r="D8" s="3" t="s">
        <v>20</v>
      </c>
      <c r="E8" s="2" t="s">
        <v>21</v>
      </c>
      <c r="F8" s="9" t="s">
        <v>38</v>
      </c>
      <c r="G8"/>
    </row>
    <row r="9" spans="1:7" s="22" customFormat="1" x14ac:dyDescent="0.2">
      <c r="A9" s="2">
        <v>6</v>
      </c>
      <c r="B9" s="3" t="s">
        <v>45</v>
      </c>
      <c r="C9" s="1">
        <v>44217</v>
      </c>
      <c r="D9" s="3" t="s">
        <v>46</v>
      </c>
      <c r="E9" s="2" t="s">
        <v>44</v>
      </c>
      <c r="F9" s="9" t="s">
        <v>43</v>
      </c>
    </row>
    <row r="10" spans="1:7" x14ac:dyDescent="0.2">
      <c r="A10" s="2">
        <v>7</v>
      </c>
      <c r="B10" s="3" t="s">
        <v>47</v>
      </c>
      <c r="C10" s="1">
        <v>44217</v>
      </c>
      <c r="D10" s="3" t="s">
        <v>48</v>
      </c>
      <c r="E10" s="2" t="s">
        <v>49</v>
      </c>
      <c r="F10" s="9" t="s">
        <v>11</v>
      </c>
      <c r="G10"/>
    </row>
    <row r="11" spans="1:7" ht="63" x14ac:dyDescent="0.2">
      <c r="A11" s="2">
        <v>8</v>
      </c>
      <c r="B11" s="3" t="s">
        <v>18</v>
      </c>
      <c r="C11" s="1">
        <v>44217</v>
      </c>
      <c r="D11" s="3" t="s">
        <v>25</v>
      </c>
      <c r="E11" s="2" t="s">
        <v>26</v>
      </c>
      <c r="F11" s="9" t="s">
        <v>50</v>
      </c>
      <c r="G11"/>
    </row>
    <row r="12" spans="1:7" s="22" customFormat="1" ht="31.5" x14ac:dyDescent="0.2">
      <c r="A12" s="2">
        <v>9</v>
      </c>
      <c r="B12" s="3" t="s">
        <v>19</v>
      </c>
      <c r="C12" s="1">
        <v>44217</v>
      </c>
      <c r="D12" s="3" t="s">
        <v>51</v>
      </c>
      <c r="E12" s="2" t="s">
        <v>13</v>
      </c>
      <c r="F12" s="9" t="s">
        <v>12</v>
      </c>
    </row>
    <row r="13" spans="1:7" x14ac:dyDescent="0.2">
      <c r="A13" s="2">
        <v>10</v>
      </c>
      <c r="B13" s="3" t="s">
        <v>16</v>
      </c>
      <c r="C13" s="1">
        <v>44217</v>
      </c>
      <c r="D13" s="3" t="s">
        <v>35</v>
      </c>
      <c r="E13" s="2" t="s">
        <v>30</v>
      </c>
      <c r="F13" s="9" t="s">
        <v>40</v>
      </c>
      <c r="G13"/>
    </row>
    <row r="14" spans="1:7" s="22" customFormat="1" x14ac:dyDescent="0.2">
      <c r="A14" s="2">
        <v>11</v>
      </c>
      <c r="B14" s="3" t="s">
        <v>52</v>
      </c>
      <c r="C14" s="1">
        <v>44222</v>
      </c>
      <c r="D14" s="3">
        <f>[1]Лист1!D65</f>
        <v>2105505862</v>
      </c>
      <c r="E14" s="3" t="str">
        <f>[1]Лист1!E65</f>
        <v>ПП Замориленко Т.Ю.</v>
      </c>
      <c r="F14" s="9" t="s">
        <v>24</v>
      </c>
    </row>
    <row r="15" spans="1:7" s="22" customFormat="1" ht="31.5" x14ac:dyDescent="0.2">
      <c r="A15" s="2">
        <v>12</v>
      </c>
      <c r="B15" s="3" t="s">
        <v>41</v>
      </c>
      <c r="C15" s="1">
        <v>44224</v>
      </c>
      <c r="D15" s="3" t="s">
        <v>29</v>
      </c>
      <c r="E15" s="2" t="s">
        <v>42</v>
      </c>
      <c r="F15" s="9" t="s">
        <v>53</v>
      </c>
    </row>
    <row r="16" spans="1:7" s="22" customFormat="1" ht="47.25" x14ac:dyDescent="0.2">
      <c r="A16" s="2">
        <v>13</v>
      </c>
      <c r="B16" s="2" t="s">
        <v>56</v>
      </c>
      <c r="C16" s="1">
        <v>44224</v>
      </c>
      <c r="D16" s="3">
        <v>35074228</v>
      </c>
      <c r="E16" s="2" t="s">
        <v>54</v>
      </c>
      <c r="F16" s="18" t="s">
        <v>55</v>
      </c>
    </row>
    <row r="17" spans="1:7" s="22" customFormat="1" ht="31.5" x14ac:dyDescent="0.2">
      <c r="A17" s="2">
        <v>14</v>
      </c>
      <c r="B17" s="2" t="s">
        <v>14</v>
      </c>
      <c r="C17" s="1">
        <v>44224</v>
      </c>
      <c r="D17" s="3" t="s">
        <v>57</v>
      </c>
      <c r="E17" s="2" t="s">
        <v>58</v>
      </c>
      <c r="F17" s="9" t="s">
        <v>8</v>
      </c>
    </row>
    <row r="18" spans="1:7" s="22" customFormat="1" ht="31.5" x14ac:dyDescent="0.2">
      <c r="A18" s="2">
        <v>15</v>
      </c>
      <c r="B18" s="2">
        <v>1410</v>
      </c>
      <c r="C18" s="1">
        <v>44225</v>
      </c>
      <c r="D18" s="3" t="s">
        <v>15</v>
      </c>
      <c r="E18" s="2" t="s">
        <v>5</v>
      </c>
      <c r="F18" s="18" t="s">
        <v>6</v>
      </c>
    </row>
    <row r="19" spans="1:7" ht="31.5" x14ac:dyDescent="0.2">
      <c r="A19" s="2">
        <v>16</v>
      </c>
      <c r="B19" s="3" t="s">
        <v>91</v>
      </c>
      <c r="C19" s="1">
        <v>44225</v>
      </c>
      <c r="D19" s="3" t="s">
        <v>92</v>
      </c>
      <c r="E19" s="2" t="s">
        <v>93</v>
      </c>
      <c r="F19" s="9" t="s">
        <v>94</v>
      </c>
      <c r="G19"/>
    </row>
    <row r="20" spans="1:7" s="22" customFormat="1" ht="47.25" x14ac:dyDescent="0.2">
      <c r="A20" s="2">
        <v>17</v>
      </c>
      <c r="B20" s="2">
        <v>5</v>
      </c>
      <c r="C20" s="1">
        <v>44225</v>
      </c>
      <c r="D20" s="3" t="s">
        <v>88</v>
      </c>
      <c r="E20" s="2" t="s">
        <v>89</v>
      </c>
      <c r="F20" s="6" t="s">
        <v>90</v>
      </c>
    </row>
    <row r="21" spans="1:7" s="22" customFormat="1" x14ac:dyDescent="0.2">
      <c r="A21" s="2">
        <v>18</v>
      </c>
      <c r="B21" s="2" t="s">
        <v>85</v>
      </c>
      <c r="C21" s="1">
        <v>44228</v>
      </c>
      <c r="D21" s="3" t="s">
        <v>87</v>
      </c>
      <c r="E21" s="2" t="s">
        <v>86</v>
      </c>
      <c r="F21" s="18" t="s">
        <v>38</v>
      </c>
    </row>
    <row r="22" spans="1:7" s="22" customFormat="1" ht="31.5" x14ac:dyDescent="0.2">
      <c r="A22" s="2">
        <v>19</v>
      </c>
      <c r="B22" s="3" t="s">
        <v>59</v>
      </c>
      <c r="C22" s="1">
        <v>44231</v>
      </c>
      <c r="D22" s="3" t="s">
        <v>60</v>
      </c>
      <c r="E22" s="2" t="s">
        <v>61</v>
      </c>
      <c r="F22" s="18" t="s">
        <v>62</v>
      </c>
    </row>
    <row r="23" spans="1:7" ht="36" customHeight="1" x14ac:dyDescent="0.2">
      <c r="A23" s="2">
        <v>20</v>
      </c>
      <c r="B23" s="3" t="s">
        <v>65</v>
      </c>
      <c r="C23" s="1">
        <v>44243</v>
      </c>
      <c r="D23" s="3" t="s">
        <v>66</v>
      </c>
      <c r="E23" s="24" t="s">
        <v>64</v>
      </c>
      <c r="F23" s="9" t="s">
        <v>63</v>
      </c>
      <c r="G23"/>
    </row>
    <row r="24" spans="1:7" s="22" customFormat="1" ht="31.5" x14ac:dyDescent="0.2">
      <c r="A24" s="2">
        <v>21</v>
      </c>
      <c r="B24" s="3" t="s">
        <v>68</v>
      </c>
      <c r="C24" s="1">
        <v>44243</v>
      </c>
      <c r="D24" s="3" t="s">
        <v>69</v>
      </c>
      <c r="E24" s="2" t="s">
        <v>70</v>
      </c>
      <c r="F24" s="9" t="s">
        <v>67</v>
      </c>
    </row>
    <row r="25" spans="1:7" s="22" customFormat="1" x14ac:dyDescent="0.2">
      <c r="A25" s="2">
        <v>22</v>
      </c>
      <c r="B25" s="3" t="s">
        <v>72</v>
      </c>
      <c r="C25" s="1">
        <v>44243</v>
      </c>
      <c r="D25" s="3" t="s">
        <v>69</v>
      </c>
      <c r="E25" s="2" t="s">
        <v>70</v>
      </c>
      <c r="F25" s="9" t="s">
        <v>71</v>
      </c>
    </row>
    <row r="26" spans="1:7" s="22" customFormat="1" x14ac:dyDescent="0.2">
      <c r="A26" s="2">
        <v>23</v>
      </c>
      <c r="B26" s="3" t="s">
        <v>75</v>
      </c>
      <c r="C26" s="1">
        <v>44243</v>
      </c>
      <c r="D26" s="3" t="s">
        <v>69</v>
      </c>
      <c r="E26" s="2" t="s">
        <v>70</v>
      </c>
      <c r="F26" s="9" t="s">
        <v>74</v>
      </c>
    </row>
    <row r="27" spans="1:7" s="22" customFormat="1" x14ac:dyDescent="0.2">
      <c r="A27" s="2">
        <v>24</v>
      </c>
      <c r="B27" s="3" t="s">
        <v>77</v>
      </c>
      <c r="C27" s="1">
        <v>44243</v>
      </c>
      <c r="D27" s="3" t="s">
        <v>69</v>
      </c>
      <c r="E27" s="2" t="s">
        <v>70</v>
      </c>
      <c r="F27" s="9" t="s">
        <v>76</v>
      </c>
    </row>
    <row r="28" spans="1:7" s="22" customFormat="1" x14ac:dyDescent="0.2">
      <c r="A28" s="2">
        <v>25</v>
      </c>
      <c r="B28" s="3" t="s">
        <v>79</v>
      </c>
      <c r="C28" s="1">
        <v>44243</v>
      </c>
      <c r="D28" s="3" t="s">
        <v>69</v>
      </c>
      <c r="E28" s="2" t="s">
        <v>70</v>
      </c>
      <c r="F28" s="9" t="s">
        <v>78</v>
      </c>
    </row>
    <row r="29" spans="1:7" s="22" customFormat="1" x14ac:dyDescent="0.2">
      <c r="A29" s="2">
        <v>26</v>
      </c>
      <c r="B29" s="3" t="s">
        <v>73</v>
      </c>
      <c r="C29" s="1">
        <v>44243</v>
      </c>
      <c r="D29" s="3" t="s">
        <v>69</v>
      </c>
      <c r="E29" s="2" t="s">
        <v>70</v>
      </c>
      <c r="F29" s="9" t="s">
        <v>80</v>
      </c>
    </row>
    <row r="30" spans="1:7" s="22" customFormat="1" ht="31.5" x14ac:dyDescent="0.2">
      <c r="A30" s="2">
        <v>27</v>
      </c>
      <c r="B30" s="3" t="s">
        <v>82</v>
      </c>
      <c r="C30" s="1">
        <v>44245</v>
      </c>
      <c r="D30" s="3" t="s">
        <v>83</v>
      </c>
      <c r="E30" s="2" t="s">
        <v>84</v>
      </c>
      <c r="F30" s="9" t="s">
        <v>81</v>
      </c>
    </row>
    <row r="31" spans="1:7" x14ac:dyDescent="0.2">
      <c r="A31" s="20">
        <v>28</v>
      </c>
      <c r="B31" s="17" t="s">
        <v>95</v>
      </c>
      <c r="C31" s="25">
        <v>44256</v>
      </c>
      <c r="D31" s="26" t="s">
        <v>96</v>
      </c>
      <c r="E31" s="2" t="s">
        <v>97</v>
      </c>
      <c r="F31" s="27" t="s">
        <v>98</v>
      </c>
      <c r="G31"/>
    </row>
    <row r="32" spans="1:7" ht="47.25" x14ac:dyDescent="0.2">
      <c r="A32" s="20">
        <v>29</v>
      </c>
      <c r="B32" s="17" t="s">
        <v>104</v>
      </c>
      <c r="C32" s="25">
        <v>44256</v>
      </c>
      <c r="D32" s="14" t="s">
        <v>105</v>
      </c>
      <c r="E32" s="15" t="s">
        <v>106</v>
      </c>
      <c r="F32" s="19" t="s">
        <v>99</v>
      </c>
      <c r="G32"/>
    </row>
    <row r="33" spans="1:7" ht="31.5" x14ac:dyDescent="0.2">
      <c r="A33" s="15">
        <v>30</v>
      </c>
      <c r="B33" s="17" t="s">
        <v>103</v>
      </c>
      <c r="C33" s="25">
        <v>44256</v>
      </c>
      <c r="D33" s="14" t="s">
        <v>102</v>
      </c>
      <c r="E33" s="20" t="s">
        <v>101</v>
      </c>
      <c r="F33" s="19" t="s">
        <v>100</v>
      </c>
      <c r="G33"/>
    </row>
    <row r="34" spans="1:7" ht="31.5" x14ac:dyDescent="0.2">
      <c r="A34" s="15">
        <v>31</v>
      </c>
      <c r="B34" s="17" t="s">
        <v>108</v>
      </c>
      <c r="C34" s="25">
        <v>44257</v>
      </c>
      <c r="D34" s="14" t="s">
        <v>109</v>
      </c>
      <c r="E34" s="15" t="s">
        <v>110</v>
      </c>
      <c r="F34" s="19" t="s">
        <v>107</v>
      </c>
      <c r="G34"/>
    </row>
    <row r="35" spans="1:7" x14ac:dyDescent="0.2">
      <c r="A35" s="15">
        <v>32</v>
      </c>
      <c r="B35" s="17" t="s">
        <v>112</v>
      </c>
      <c r="C35" s="25">
        <v>44257</v>
      </c>
      <c r="D35" s="14" t="s">
        <v>113</v>
      </c>
      <c r="E35" s="15" t="s">
        <v>114</v>
      </c>
      <c r="F35" s="19" t="s">
        <v>111</v>
      </c>
      <c r="G35"/>
    </row>
    <row r="36" spans="1:7" s="22" customFormat="1" x14ac:dyDescent="0.2">
      <c r="A36" s="2">
        <v>33</v>
      </c>
      <c r="B36" s="3" t="s">
        <v>117</v>
      </c>
      <c r="C36" s="1">
        <v>44265</v>
      </c>
      <c r="D36" s="3" t="s">
        <v>69</v>
      </c>
      <c r="E36" s="2" t="s">
        <v>70</v>
      </c>
      <c r="F36" s="9" t="s">
        <v>115</v>
      </c>
    </row>
    <row r="37" spans="1:7" ht="32.25" customHeight="1" x14ac:dyDescent="0.2">
      <c r="A37" s="20">
        <v>34</v>
      </c>
      <c r="B37" s="3" t="s">
        <v>118</v>
      </c>
      <c r="C37" s="1">
        <v>44265</v>
      </c>
      <c r="D37" s="3" t="s">
        <v>69</v>
      </c>
      <c r="E37" s="2" t="s">
        <v>70</v>
      </c>
      <c r="F37" s="19" t="s">
        <v>116</v>
      </c>
      <c r="G37"/>
    </row>
    <row r="38" spans="1:7" ht="32.25" customHeight="1" x14ac:dyDescent="0.2">
      <c r="A38" s="20">
        <v>35</v>
      </c>
      <c r="B38" s="3" t="s">
        <v>119</v>
      </c>
      <c r="C38" s="1">
        <v>44265</v>
      </c>
      <c r="D38" s="3" t="s">
        <v>69</v>
      </c>
      <c r="E38" s="2" t="s">
        <v>70</v>
      </c>
      <c r="F38" s="19" t="s">
        <v>120</v>
      </c>
      <c r="G38"/>
    </row>
    <row r="39" spans="1:7" ht="32.25" customHeight="1" x14ac:dyDescent="0.2">
      <c r="A39" s="2">
        <v>36</v>
      </c>
      <c r="B39" s="3" t="s">
        <v>121</v>
      </c>
      <c r="C39" s="1">
        <v>44265</v>
      </c>
      <c r="D39" s="3" t="s">
        <v>69</v>
      </c>
      <c r="E39" s="2" t="s">
        <v>70</v>
      </c>
      <c r="F39" s="19" t="s">
        <v>122</v>
      </c>
      <c r="G39"/>
    </row>
    <row r="40" spans="1:7" ht="18.75" customHeight="1" x14ac:dyDescent="0.2">
      <c r="A40" s="20">
        <v>37</v>
      </c>
      <c r="B40" s="17" t="s">
        <v>123</v>
      </c>
      <c r="C40" s="25">
        <v>44274</v>
      </c>
      <c r="D40" s="17" t="s">
        <v>124</v>
      </c>
      <c r="E40" s="20" t="s">
        <v>125</v>
      </c>
      <c r="F40" s="19" t="s">
        <v>63</v>
      </c>
      <c r="G40"/>
    </row>
    <row r="41" spans="1:7" s="22" customFormat="1" x14ac:dyDescent="0.2">
      <c r="A41" s="2">
        <v>33</v>
      </c>
      <c r="B41" s="3" t="s">
        <v>131</v>
      </c>
      <c r="C41" s="1">
        <v>44287</v>
      </c>
      <c r="D41" s="3" t="s">
        <v>69</v>
      </c>
      <c r="E41" s="2" t="s">
        <v>70</v>
      </c>
      <c r="F41" s="9" t="s">
        <v>128</v>
      </c>
    </row>
    <row r="42" spans="1:7" ht="32.25" customHeight="1" x14ac:dyDescent="0.2">
      <c r="A42" s="20">
        <v>34</v>
      </c>
      <c r="B42" s="3" t="s">
        <v>132</v>
      </c>
      <c r="C42" s="1">
        <v>44287</v>
      </c>
      <c r="D42" s="3" t="s">
        <v>69</v>
      </c>
      <c r="E42" s="2" t="s">
        <v>70</v>
      </c>
      <c r="F42" s="19" t="s">
        <v>127</v>
      </c>
      <c r="G42"/>
    </row>
    <row r="43" spans="1:7" ht="32.25" customHeight="1" x14ac:dyDescent="0.2">
      <c r="A43" s="20">
        <v>35</v>
      </c>
      <c r="B43" s="3" t="s">
        <v>130</v>
      </c>
      <c r="C43" s="1">
        <v>44287</v>
      </c>
      <c r="D43" s="3" t="s">
        <v>69</v>
      </c>
      <c r="E43" s="2" t="s">
        <v>70</v>
      </c>
      <c r="F43" s="19" t="s">
        <v>129</v>
      </c>
      <c r="G43"/>
    </row>
    <row r="44" spans="1:7" ht="45.75" customHeight="1" x14ac:dyDescent="0.2">
      <c r="A44" s="20">
        <v>36</v>
      </c>
      <c r="B44" s="3" t="s">
        <v>140</v>
      </c>
      <c r="C44" s="1">
        <v>44292</v>
      </c>
      <c r="D44" s="3" t="s">
        <v>135</v>
      </c>
      <c r="E44" s="2" t="s">
        <v>134</v>
      </c>
      <c r="F44" s="28" t="s">
        <v>133</v>
      </c>
      <c r="G44"/>
    </row>
    <row r="45" spans="1:7" ht="45.75" customHeight="1" x14ac:dyDescent="0.2">
      <c r="A45" s="20">
        <v>37</v>
      </c>
      <c r="B45" s="3" t="s">
        <v>137</v>
      </c>
      <c r="C45" s="1">
        <v>44294</v>
      </c>
      <c r="D45" s="3" t="s">
        <v>139</v>
      </c>
      <c r="E45" s="2" t="s">
        <v>138</v>
      </c>
      <c r="F45" s="28" t="s">
        <v>136</v>
      </c>
      <c r="G45"/>
    </row>
    <row r="46" spans="1:7" x14ac:dyDescent="0.25">
      <c r="G46"/>
    </row>
  </sheetData>
  <mergeCells count="1">
    <mergeCell ref="A1:F2"/>
  </mergeCells>
  <pageMargins left="0.25" right="0.25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list</cp:lastModifiedBy>
  <cp:lastPrinted>2021-03-10T12:30:11Z</cp:lastPrinted>
  <dcterms:created xsi:type="dcterms:W3CDTF">2018-11-29T08:53:35Z</dcterms:created>
  <dcterms:modified xsi:type="dcterms:W3CDTF">2021-05-11T06:49:36Z</dcterms:modified>
</cp:coreProperties>
</file>