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hared\БФУ\Запити на Інформацію\Звіт по запитам\2026\"/>
    </mc:Choice>
  </mc:AlternateContent>
  <xr:revisionPtr revIDLastSave="0" documentId="13_ncr:1_{402B1301-0127-4A21-AF40-C7CDB32CA4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C23" i="1" l="1"/>
  <c r="D23" i="1"/>
  <c r="E23" i="1"/>
  <c r="F23" i="1"/>
  <c r="B23" i="1" l="1"/>
</calcChain>
</file>

<file path=xl/sharedStrings.xml><?xml version="1.0" encoding="utf-8"?>
<sst xmlns="http://schemas.openxmlformats.org/spreadsheetml/2006/main" count="137" uniqueCount="83">
  <si>
    <t>ПОЛТАВСЬКА МІСЬКА РАДА</t>
  </si>
  <si>
    <t>ВИКОНАВЧИЙ КОМІТЕТ</t>
  </si>
  <si>
    <t>БЮДЖЕТНО-ФІНАНСОВЕ УПРАВЛІННЯ</t>
  </si>
  <si>
    <t>ЗВІТ</t>
  </si>
  <si>
    <t>про роботу з запитами на інформацію</t>
  </si>
  <si>
    <t>виконавчого комітету Полтавської міської ради</t>
  </si>
  <si>
    <t>Вид</t>
  </si>
  <si>
    <t>кореспондента</t>
  </si>
  <si>
    <t>Всього надійшло запитів на інформацію</t>
  </si>
  <si>
    <t>Результати розгляду запитів на інформацію</t>
  </si>
  <si>
    <t>Звідки надійшли запити на інформацію</t>
  </si>
  <si>
    <t>Надано відповідь</t>
  </si>
  <si>
    <t>Знаходяться на розгляді та виконанні</t>
  </si>
  <si>
    <t>задоволено, роз´яснено</t>
  </si>
  <si>
    <t>відмовлено в задоволенні запиту</t>
  </si>
  <si>
    <t>перенаправлено за належністю</t>
  </si>
  <si>
    <t>Фізична особа</t>
  </si>
  <si>
    <t>-</t>
  </si>
  <si>
    <t>Фізична особа - підприємець</t>
  </si>
  <si>
    <t>Юридична особа</t>
  </si>
  <si>
    <t>Через органи влади, ел.поштою</t>
  </si>
  <si>
    <t xml:space="preserve">Об’єднання громадян (без статусу юридичної особи) </t>
  </si>
  <si>
    <t>ВСЬОГО:</t>
  </si>
  <si>
    <t xml:space="preserve">                                                                                                                       </t>
  </si>
  <si>
    <t>Реєстр. номер</t>
  </si>
  <si>
    <t>Реєстр. дата</t>
  </si>
  <si>
    <t>Вид документа</t>
  </si>
  <si>
    <t>З питання</t>
  </si>
  <si>
    <t>Форма надходження</t>
  </si>
  <si>
    <t>Форма запиту</t>
  </si>
  <si>
    <t>Категорія запитувача</t>
  </si>
  <si>
    <t>Запитувач</t>
  </si>
  <si>
    <t>Дата запиту</t>
  </si>
  <si>
    <t>Короткий зміст</t>
  </si>
  <si>
    <t>01-01-01.3-07/12</t>
  </si>
  <si>
    <t>Інформаційний запит</t>
  </si>
  <si>
    <t>Фінансова, податкова, митна політика</t>
  </si>
  <si>
    <t>Електронною поштою</t>
  </si>
  <si>
    <t>Індивідуальний</t>
  </si>
  <si>
    <t>Громадянин</t>
  </si>
  <si>
    <t>* Антоніна Борисівна</t>
  </si>
  <si>
    <t>Щодо надання інформації про ставки місцевих податків і зборіву м. Полтава, які наберуть чинність з 01 січня 2022 року</t>
  </si>
  <si>
    <t>01-01-01.3-07/11</t>
  </si>
  <si>
    <t>Мусієнко Олеся</t>
  </si>
  <si>
    <t>Щодо надання інформації про виділення коштів депутатам Полтавської міської ради на так званий депутатський фонд у 2015-2020 роках та 2021 роках</t>
  </si>
  <si>
    <t>01-01-01.3-07/10</t>
  </si>
  <si>
    <t>Краснощоков Андрій Олегович</t>
  </si>
  <si>
    <t>Щодо виконання звіту про виконання місцевого бюджету за 2019р</t>
  </si>
  <si>
    <t>01-01-01.3-07/9</t>
  </si>
  <si>
    <t>Борисенко Ігор Владиславович</t>
  </si>
  <si>
    <t>Прошу надати інформацію про розподіл міського бюджету за 2019 рік</t>
  </si>
  <si>
    <t>01-01-01.3-07/8</t>
  </si>
  <si>
    <t>Громадський рух "ЧЕСНО"</t>
  </si>
  <si>
    <t>Щодо загального розміру депутатського фонду, передбаченого у бюджеті міста на 2021 рік</t>
  </si>
  <si>
    <t>01-01-01.3-07/7</t>
  </si>
  <si>
    <t>Ізотов Ігор</t>
  </si>
  <si>
    <t>Про видатки на зимове прибирання</t>
  </si>
  <si>
    <t>01-01-01.3-07/6</t>
  </si>
  <si>
    <t>Інформаційна політика, діяльність засобів масової інформації</t>
  </si>
  <si>
    <t>ЗМІ</t>
  </si>
  <si>
    <t>Кучер Надія</t>
  </si>
  <si>
    <t>Щодо надання інформації чи визначено в місцевому бюджеті на 2021 рік витрати на висвітлення діяльності міської ради, посадових осіб міської ради, голови міської ради (всіх разом або окремо, у тому числі у складі постійних комісій або інших колегіальних органів) за допомогою друкованих засобів масової інформації, телебачення, радіомовлення, засобами зовнішньої реклами, шляхом розміщення інформації на веб-сайтах в мережі Інтернет (окрім офіційного веб-сайту міської ради), або іншим чином? Чи укладено, і якщо укладено – то з ким саме (назва юридичної особи та код ЄДРПОУ або прізвище, ім’я, по-батькові фізичної особи-підприємця) договори на висвітлення діяльності міської ради, посадових осіб міської ради, голови міської ради (всіх разом або окремо, у тому числі у складі постійних комісій або інших колегіальних органів)? Просимо також надати копії таких договорів та акти за такими договорами. Чи здійснювалися з місцевого бюджету виплати друкованим засобам масової інформації, телебаченню, радіомовленню, операторам зовнішньої реклами, власникам веб-сайтів в мережі Інтернет (окрім оф</t>
  </si>
  <si>
    <t>01-01-01.3-07/5</t>
  </si>
  <si>
    <t>Про надання інформації чи визначено в місцевому бюджеті на 2021 рік витрати на висвітлення діяльності міської ради, чи укладено договори на висвітлення діяльності міської ради та чи здійснювалися з місцевого бюджету виплати друкованим засобам масової інформації, телебаченню, радіомовленню, операторам зовнішньої реклами, власних веб-сайтів в мережі Інтернет.</t>
  </si>
  <si>
    <t>01-01-01.3-07/4</t>
  </si>
  <si>
    <t>Поштою</t>
  </si>
  <si>
    <t>ІНСТИТУТ ЕКОНОМІЧНИХ ДОСЛІДЖЕНЬ ТА ПОЛІТИЧНИХ КОНСУЛЬТАЦІЙ</t>
  </si>
  <si>
    <t>Про наданя інформації</t>
  </si>
  <si>
    <t>01-01-01.3-07/3</t>
  </si>
  <si>
    <t>Про видатки на зимове прибирання.</t>
  </si>
  <si>
    <t>01-01-01.3-07/2</t>
  </si>
  <si>
    <t>Депутатський запит</t>
  </si>
  <si>
    <t>Іващенко Сергій Васильович</t>
  </si>
  <si>
    <t>Щодо проведення у депутатській кімнаті при Полтавській міській раді по вул. Соборності 36 презентації та обговорення проекту рішення Бюджету міста на 2021 р.</t>
  </si>
  <si>
    <t>01-01-01.3-07/21</t>
  </si>
  <si>
    <t>Письмове</t>
  </si>
  <si>
    <t>Дрюк Оксана "європейська Солідарність"</t>
  </si>
  <si>
    <t>Про надання інформації, отриманої від Полтавської ОДА, щодо передання комун.закладів, установ, майна до комуналної власності ОТГ ПМР</t>
  </si>
  <si>
    <t>Начальник Бюджетно-фінансового управління                                                               Тетяна КУСТОЛЯН</t>
  </si>
  <si>
    <t>в Бюджетно-фінансовому управлінні</t>
  </si>
  <si>
    <t>за І квартал 2026 року</t>
  </si>
  <si>
    <t xml:space="preserve">Період: 01.01.2026-31.03.2026   </t>
  </si>
  <si>
    <t>Станом на 01.04.2026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</si>
</sst>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BEDED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0" xfId="0" applyFont="1"/>
    <xf numFmtId="0" fontId="4" fillId="2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14" fontId="0" fillId="0" borderId="8" xfId="0" applyNumberFormat="1" applyBorder="1"/>
    <xf numFmtId="0" fontId="0" fillId="0" borderId="8" xfId="0" applyBorder="1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tabSelected="1" zoomScaleNormal="100" workbookViewId="0">
      <selection activeCell="G19" sqref="G19"/>
    </sheetView>
  </sheetViews>
  <sheetFormatPr defaultRowHeight="15" x14ac:dyDescent="0.25"/>
  <cols>
    <col min="1" max="1" width="28.140625" customWidth="1"/>
    <col min="2" max="2" width="24.42578125" customWidth="1"/>
    <col min="3" max="3" width="13.140625" customWidth="1"/>
    <col min="4" max="4" width="14.140625" customWidth="1"/>
    <col min="5" max="5" width="16.7109375" customWidth="1"/>
    <col min="6" max="6" width="13.7109375" customWidth="1"/>
    <col min="7" max="7" width="20.140625" customWidth="1"/>
  </cols>
  <sheetData>
    <row r="1" spans="1:7" s="11" customFormat="1" ht="15.75" x14ac:dyDescent="0.25">
      <c r="C1" s="3" t="s">
        <v>0</v>
      </c>
    </row>
    <row r="2" spans="1:7" s="11" customFormat="1" ht="15.75" x14ac:dyDescent="0.25">
      <c r="C2" s="3" t="s">
        <v>1</v>
      </c>
    </row>
    <row r="3" spans="1:7" s="11" customFormat="1" ht="15.75" x14ac:dyDescent="0.25">
      <c r="C3" s="3"/>
    </row>
    <row r="4" spans="1:7" s="11" customFormat="1" ht="15.75" x14ac:dyDescent="0.25">
      <c r="C4" s="3" t="s">
        <v>2</v>
      </c>
    </row>
    <row r="5" spans="1:7" s="11" customFormat="1" ht="15.75" x14ac:dyDescent="0.25"/>
    <row r="6" spans="1:7" s="11" customFormat="1" ht="15.75" x14ac:dyDescent="0.25">
      <c r="C6" s="3" t="s">
        <v>3</v>
      </c>
    </row>
    <row r="7" spans="1:7" s="11" customFormat="1" ht="15.75" x14ac:dyDescent="0.25">
      <c r="C7" s="3" t="s">
        <v>4</v>
      </c>
    </row>
    <row r="8" spans="1:7" s="11" customFormat="1" ht="15.75" x14ac:dyDescent="0.25">
      <c r="C8" s="3" t="s">
        <v>79</v>
      </c>
    </row>
    <row r="9" spans="1:7" s="11" customFormat="1" ht="15.75" x14ac:dyDescent="0.25">
      <c r="C9" s="3" t="s">
        <v>5</v>
      </c>
    </row>
    <row r="10" spans="1:7" s="11" customFormat="1" ht="15.75" x14ac:dyDescent="0.25">
      <c r="C10" s="3" t="s">
        <v>80</v>
      </c>
    </row>
    <row r="11" spans="1:7" s="11" customFormat="1" ht="15.75" x14ac:dyDescent="0.25"/>
    <row r="12" spans="1:7" s="11" customFormat="1" ht="15.75" x14ac:dyDescent="0.25"/>
    <row r="13" spans="1:7" ht="18" customHeight="1" thickBot="1" x14ac:dyDescent="0.35">
      <c r="A13" s="1" t="s">
        <v>81</v>
      </c>
      <c r="B13" s="2" t="s">
        <v>23</v>
      </c>
      <c r="C13" s="1"/>
      <c r="D13" s="1"/>
      <c r="E13" s="1"/>
      <c r="F13" s="1"/>
      <c r="G13" s="1" t="s">
        <v>82</v>
      </c>
    </row>
    <row r="14" spans="1:7" ht="15.75" hidden="1" thickBot="1" x14ac:dyDescent="0.3">
      <c r="A14" s="1"/>
      <c r="B14" s="1"/>
      <c r="C14" s="1"/>
      <c r="D14" s="1"/>
      <c r="E14" s="1"/>
      <c r="F14" s="1"/>
      <c r="G14" s="1"/>
    </row>
    <row r="15" spans="1:7" ht="16.5" hidden="1" thickBot="1" x14ac:dyDescent="0.3">
      <c r="A15" s="3"/>
      <c r="B15" s="1"/>
      <c r="C15" s="1"/>
      <c r="D15" s="1"/>
      <c r="E15" s="1"/>
      <c r="F15" s="1"/>
      <c r="G15" s="1"/>
    </row>
    <row r="16" spans="1:7" ht="24.75" customHeight="1" thickBot="1" x14ac:dyDescent="0.3">
      <c r="A16" s="4"/>
      <c r="B16" s="16" t="s">
        <v>8</v>
      </c>
      <c r="C16" s="19" t="s">
        <v>9</v>
      </c>
      <c r="D16" s="20"/>
      <c r="E16" s="20"/>
      <c r="F16" s="21"/>
      <c r="G16" s="16" t="s">
        <v>10</v>
      </c>
    </row>
    <row r="17" spans="1:7" ht="16.5" thickBot="1" x14ac:dyDescent="0.3">
      <c r="A17" s="5" t="s">
        <v>6</v>
      </c>
      <c r="B17" s="17"/>
      <c r="C17" s="19" t="s">
        <v>11</v>
      </c>
      <c r="D17" s="20"/>
      <c r="E17" s="21"/>
      <c r="F17" s="16" t="s">
        <v>12</v>
      </c>
      <c r="G17" s="17"/>
    </row>
    <row r="18" spans="1:7" ht="42.75" customHeight="1" thickBot="1" x14ac:dyDescent="0.3">
      <c r="A18" s="6" t="s">
        <v>7</v>
      </c>
      <c r="B18" s="18"/>
      <c r="C18" s="7" t="s">
        <v>13</v>
      </c>
      <c r="D18" s="7" t="s">
        <v>14</v>
      </c>
      <c r="E18" s="7" t="s">
        <v>15</v>
      </c>
      <c r="F18" s="18"/>
      <c r="G18" s="18"/>
    </row>
    <row r="19" spans="1:7" ht="39" customHeight="1" thickBot="1" x14ac:dyDescent="0.3">
      <c r="A19" s="8" t="s">
        <v>16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 t="s">
        <v>17</v>
      </c>
    </row>
    <row r="20" spans="1:7" ht="36.75" customHeight="1" thickBot="1" x14ac:dyDescent="0.3">
      <c r="A20" s="8" t="s">
        <v>18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 t="s">
        <v>17</v>
      </c>
    </row>
    <row r="21" spans="1:7" ht="37.5" customHeight="1" thickBot="1" x14ac:dyDescent="0.3">
      <c r="A21" s="8" t="s">
        <v>19</v>
      </c>
      <c r="B21" s="7">
        <v>16</v>
      </c>
      <c r="C21" s="7">
        <v>16</v>
      </c>
      <c r="D21" s="7">
        <v>0</v>
      </c>
      <c r="E21" s="7">
        <v>0</v>
      </c>
      <c r="F21" s="7">
        <v>0</v>
      </c>
      <c r="G21" s="7" t="s">
        <v>20</v>
      </c>
    </row>
    <row r="22" spans="1:7" ht="46.5" customHeight="1" thickBot="1" x14ac:dyDescent="0.3">
      <c r="A22" s="8" t="s">
        <v>21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 t="s">
        <v>17</v>
      </c>
    </row>
    <row r="23" spans="1:7" ht="16.5" thickBot="1" x14ac:dyDescent="0.3">
      <c r="A23" s="9" t="s">
        <v>22</v>
      </c>
      <c r="B23" s="7">
        <f>SUM(B19:B22)</f>
        <v>16</v>
      </c>
      <c r="C23" s="7">
        <f t="shared" ref="C23:F23" si="0">SUM(C19:C22)</f>
        <v>16</v>
      </c>
      <c r="D23" s="7">
        <f t="shared" si="0"/>
        <v>0</v>
      </c>
      <c r="E23" s="7">
        <f t="shared" si="0"/>
        <v>0</v>
      </c>
      <c r="F23" s="7">
        <f t="shared" si="0"/>
        <v>0</v>
      </c>
      <c r="G23" s="10" t="s">
        <v>17</v>
      </c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 t="s">
        <v>78</v>
      </c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</sheetData>
  <mergeCells count="5">
    <mergeCell ref="B16:B18"/>
    <mergeCell ref="C16:F16"/>
    <mergeCell ref="G16:G18"/>
    <mergeCell ref="C17:E17"/>
    <mergeCell ref="F17:F18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6F586-7B5A-4B63-B73C-21C25DF1028D}">
  <dimension ref="A1:K13"/>
  <sheetViews>
    <sheetView workbookViewId="0">
      <selection activeCell="M3" sqref="M3"/>
    </sheetView>
  </sheetViews>
  <sheetFormatPr defaultRowHeight="15" x14ac:dyDescent="0.25"/>
  <cols>
    <col min="2" max="2" width="10.140625" bestFit="1" customWidth="1"/>
    <col min="8" max="8" width="26.42578125" bestFit="1" customWidth="1"/>
    <col min="10" max="10" width="10.140625" bestFit="1" customWidth="1"/>
    <col min="11" max="11" width="255.7109375" bestFit="1" customWidth="1"/>
  </cols>
  <sheetData>
    <row r="1" spans="1:11" ht="60" x14ac:dyDescent="0.25">
      <c r="A1" s="12" t="s">
        <v>24</v>
      </c>
      <c r="B1" s="12" t="s">
        <v>25</v>
      </c>
      <c r="C1" s="12" t="s">
        <v>26</v>
      </c>
      <c r="D1" s="12" t="s">
        <v>27</v>
      </c>
      <c r="E1" s="12" t="s">
        <v>28</v>
      </c>
      <c r="F1" s="12" t="s">
        <v>29</v>
      </c>
      <c r="G1" s="12" t="s">
        <v>30</v>
      </c>
      <c r="H1" s="12" t="s">
        <v>31</v>
      </c>
      <c r="I1" s="12" t="s">
        <v>31</v>
      </c>
      <c r="J1" s="12" t="s">
        <v>32</v>
      </c>
      <c r="K1" s="12" t="s">
        <v>33</v>
      </c>
    </row>
    <row r="2" spans="1:11" ht="44.25" customHeight="1" x14ac:dyDescent="0.25">
      <c r="A2" s="13" t="s">
        <v>34</v>
      </c>
      <c r="B2" s="14">
        <v>44376.599305555559</v>
      </c>
      <c r="C2" s="13" t="s">
        <v>35</v>
      </c>
      <c r="D2" s="13" t="s">
        <v>36</v>
      </c>
      <c r="E2" s="13" t="s">
        <v>37</v>
      </c>
      <c r="F2" s="15" t="s">
        <v>38</v>
      </c>
      <c r="G2" s="13" t="s">
        <v>39</v>
      </c>
      <c r="H2" s="13" t="s">
        <v>40</v>
      </c>
      <c r="I2" s="13"/>
      <c r="J2" s="14">
        <v>44372</v>
      </c>
      <c r="K2" s="13" t="s">
        <v>41</v>
      </c>
    </row>
    <row r="3" spans="1:11" ht="44.25" customHeight="1" x14ac:dyDescent="0.25">
      <c r="A3" s="13" t="s">
        <v>42</v>
      </c>
      <c r="B3" s="14">
        <v>44371.616053240738</v>
      </c>
      <c r="C3" s="13" t="s">
        <v>35</v>
      </c>
      <c r="D3" s="13" t="s">
        <v>36</v>
      </c>
      <c r="E3" s="13" t="s">
        <v>37</v>
      </c>
      <c r="F3" s="15" t="s">
        <v>38</v>
      </c>
      <c r="G3" s="13" t="s">
        <v>39</v>
      </c>
      <c r="H3" s="13" t="s">
        <v>43</v>
      </c>
      <c r="I3" s="13"/>
      <c r="J3" s="14">
        <v>44365</v>
      </c>
      <c r="K3" s="13" t="s">
        <v>44</v>
      </c>
    </row>
    <row r="4" spans="1:11" ht="44.25" customHeight="1" x14ac:dyDescent="0.25">
      <c r="A4" s="13" t="s">
        <v>45</v>
      </c>
      <c r="B4" s="14">
        <v>44334.65253472222</v>
      </c>
      <c r="C4" s="13" t="s">
        <v>35</v>
      </c>
      <c r="D4" s="13" t="s">
        <v>36</v>
      </c>
      <c r="E4" s="13" t="s">
        <v>37</v>
      </c>
      <c r="F4" s="15" t="s">
        <v>38</v>
      </c>
      <c r="G4" s="13" t="s">
        <v>39</v>
      </c>
      <c r="H4" s="13" t="s">
        <v>46</v>
      </c>
      <c r="I4" s="13"/>
      <c r="J4" s="14">
        <v>44333</v>
      </c>
      <c r="K4" s="13" t="s">
        <v>47</v>
      </c>
    </row>
    <row r="5" spans="1:11" ht="44.25" customHeight="1" x14ac:dyDescent="0.25">
      <c r="A5" s="13" t="s">
        <v>48</v>
      </c>
      <c r="B5" s="14">
        <v>44330.399710648147</v>
      </c>
      <c r="C5" s="13" t="s">
        <v>35</v>
      </c>
      <c r="D5" s="13" t="s">
        <v>36</v>
      </c>
      <c r="E5" s="13" t="s">
        <v>37</v>
      </c>
      <c r="F5" s="15" t="s">
        <v>38</v>
      </c>
      <c r="G5" s="13" t="s">
        <v>39</v>
      </c>
      <c r="H5" s="13" t="s">
        <v>49</v>
      </c>
      <c r="I5" s="13"/>
      <c r="J5" s="14">
        <v>44329</v>
      </c>
      <c r="K5" s="13" t="s">
        <v>50</v>
      </c>
    </row>
    <row r="6" spans="1:11" ht="44.25" customHeight="1" x14ac:dyDescent="0.25">
      <c r="A6" s="13" t="s">
        <v>51</v>
      </c>
      <c r="B6" s="14">
        <v>44300.498576388891</v>
      </c>
      <c r="C6" s="13" t="s">
        <v>35</v>
      </c>
      <c r="D6" s="13" t="s">
        <v>36</v>
      </c>
      <c r="E6" s="13" t="s">
        <v>37</v>
      </c>
      <c r="F6" s="15" t="s">
        <v>38</v>
      </c>
      <c r="G6" s="13" t="s">
        <v>19</v>
      </c>
      <c r="H6" s="13"/>
      <c r="I6" s="13" t="s">
        <v>52</v>
      </c>
      <c r="J6" s="14">
        <v>44298</v>
      </c>
      <c r="K6" s="13" t="s">
        <v>53</v>
      </c>
    </row>
    <row r="7" spans="1:11" ht="44.25" customHeight="1" x14ac:dyDescent="0.25">
      <c r="A7" s="13" t="s">
        <v>54</v>
      </c>
      <c r="B7" s="14">
        <v>44285.604097222225</v>
      </c>
      <c r="C7" s="13" t="s">
        <v>35</v>
      </c>
      <c r="D7" s="13" t="s">
        <v>36</v>
      </c>
      <c r="E7" s="13" t="s">
        <v>37</v>
      </c>
      <c r="F7" s="15" t="s">
        <v>38</v>
      </c>
      <c r="G7" s="13" t="s">
        <v>39</v>
      </c>
      <c r="H7" s="13" t="s">
        <v>55</v>
      </c>
      <c r="I7" s="13"/>
      <c r="J7" s="14">
        <v>44284</v>
      </c>
      <c r="K7" s="13" t="s">
        <v>56</v>
      </c>
    </row>
    <row r="8" spans="1:11" ht="44.25" customHeight="1" x14ac:dyDescent="0.25">
      <c r="A8" s="13" t="s">
        <v>57</v>
      </c>
      <c r="B8" s="14">
        <v>44278.704525462963</v>
      </c>
      <c r="C8" s="13" t="s">
        <v>35</v>
      </c>
      <c r="D8" s="13" t="s">
        <v>58</v>
      </c>
      <c r="E8" s="13" t="s">
        <v>37</v>
      </c>
      <c r="F8" s="15" t="s">
        <v>38</v>
      </c>
      <c r="G8" s="13" t="s">
        <v>59</v>
      </c>
      <c r="H8" s="13"/>
      <c r="I8" s="13" t="s">
        <v>60</v>
      </c>
      <c r="J8" s="14"/>
      <c r="K8" s="13" t="s">
        <v>61</v>
      </c>
    </row>
    <row r="9" spans="1:11" ht="44.25" customHeight="1" x14ac:dyDescent="0.25">
      <c r="A9" s="13" t="s">
        <v>62</v>
      </c>
      <c r="B9" s="14">
        <v>44267.631655092591</v>
      </c>
      <c r="C9" s="13" t="s">
        <v>35</v>
      </c>
      <c r="D9" s="13" t="s">
        <v>58</v>
      </c>
      <c r="E9" s="13" t="s">
        <v>37</v>
      </c>
      <c r="F9" s="15" t="s">
        <v>38</v>
      </c>
      <c r="G9" s="13" t="s">
        <v>59</v>
      </c>
      <c r="H9" s="13"/>
      <c r="I9" s="13" t="s">
        <v>60</v>
      </c>
      <c r="J9" s="14"/>
      <c r="K9" s="13" t="s">
        <v>63</v>
      </c>
    </row>
    <row r="10" spans="1:11" ht="44.25" customHeight="1" x14ac:dyDescent="0.25">
      <c r="A10" s="13" t="s">
        <v>64</v>
      </c>
      <c r="B10" s="14">
        <v>44245.699826388889</v>
      </c>
      <c r="C10" s="13" t="s">
        <v>35</v>
      </c>
      <c r="D10" s="13" t="s">
        <v>36</v>
      </c>
      <c r="E10" s="13" t="s">
        <v>65</v>
      </c>
      <c r="F10" s="15" t="s">
        <v>38</v>
      </c>
      <c r="G10" s="13" t="s">
        <v>19</v>
      </c>
      <c r="H10" s="13"/>
      <c r="I10" s="13" t="s">
        <v>66</v>
      </c>
      <c r="J10" s="14"/>
      <c r="K10" s="13" t="s">
        <v>67</v>
      </c>
    </row>
    <row r="11" spans="1:11" ht="44.25" customHeight="1" x14ac:dyDescent="0.25">
      <c r="A11" s="13" t="s">
        <v>68</v>
      </c>
      <c r="B11" s="14">
        <v>44231.645868055559</v>
      </c>
      <c r="C11" s="13" t="s">
        <v>35</v>
      </c>
      <c r="D11" s="13" t="s">
        <v>36</v>
      </c>
      <c r="E11" s="13" t="s">
        <v>37</v>
      </c>
      <c r="F11" s="15" t="s">
        <v>38</v>
      </c>
      <c r="G11" s="13" t="s">
        <v>39</v>
      </c>
      <c r="H11" s="13" t="s">
        <v>55</v>
      </c>
      <c r="I11" s="13"/>
      <c r="J11" s="14">
        <v>44230</v>
      </c>
      <c r="K11" s="13" t="s">
        <v>69</v>
      </c>
    </row>
    <row r="12" spans="1:11" ht="44.25" customHeight="1" x14ac:dyDescent="0.25">
      <c r="A12" s="13" t="s">
        <v>70</v>
      </c>
      <c r="B12" s="14">
        <v>44221.694710648146</v>
      </c>
      <c r="C12" s="13" t="s">
        <v>71</v>
      </c>
      <c r="D12" s="13"/>
      <c r="E12" s="13" t="s">
        <v>37</v>
      </c>
      <c r="F12" s="15" t="s">
        <v>38</v>
      </c>
      <c r="G12" s="13" t="s">
        <v>39</v>
      </c>
      <c r="H12" s="13" t="s">
        <v>72</v>
      </c>
      <c r="I12" s="13"/>
      <c r="J12" s="14">
        <v>44216</v>
      </c>
      <c r="K12" s="13" t="s">
        <v>73</v>
      </c>
    </row>
    <row r="13" spans="1:11" ht="44.25" customHeight="1" x14ac:dyDescent="0.25">
      <c r="A13" s="13" t="s">
        <v>74</v>
      </c>
      <c r="B13" s="14">
        <v>44212.636944444443</v>
      </c>
      <c r="C13" s="13" t="s">
        <v>71</v>
      </c>
      <c r="D13" s="13"/>
      <c r="E13" s="13" t="s">
        <v>75</v>
      </c>
      <c r="F13" s="15" t="s">
        <v>38</v>
      </c>
      <c r="G13" s="13" t="s">
        <v>39</v>
      </c>
      <c r="H13" s="13" t="s">
        <v>76</v>
      </c>
      <c r="I13" s="13"/>
      <c r="J13" s="14"/>
      <c r="K13" s="13" t="s">
        <v>77</v>
      </c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BFU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Маргарита Николаевна</dc:creator>
  <cp:lastModifiedBy>secretar228@hotmail.com</cp:lastModifiedBy>
  <cp:lastPrinted>2025-04-07T09:05:08Z</cp:lastPrinted>
  <dcterms:created xsi:type="dcterms:W3CDTF">2019-06-10T13:17:59Z</dcterms:created>
  <dcterms:modified xsi:type="dcterms:W3CDTF">2026-04-01T06:34:05Z</dcterms:modified>
</cp:coreProperties>
</file>